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19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<sst xmlns="http://schemas.openxmlformats.org/spreadsheetml/2006/main" count="40" uniqueCount="22">
  <si>
    <t>Sơ bộ 2014</t>
  </si>
  <si>
    <t xml:space="preserve">2 tháng 
năm 2015 </t>
  </si>
  <si>
    <t>Biểu 01</t>
  </si>
  <si>
    <t>Nông sản</t>
  </si>
  <si>
    <t xml:space="preserve">Dệt </t>
  </si>
  <si>
    <t>May</t>
  </si>
  <si>
    <t>Điện tử</t>
  </si>
  <si>
    <t>Ô tô</t>
  </si>
  <si>
    <t>Ngành</t>
  </si>
  <si>
    <t xml:space="preserve">Sản phẩm từ cao su </t>
  </si>
  <si>
    <t>Giá trị sản xuất theo giá CĐ 94 trên địa bàn tỉnh Đồng Nai</t>
  </si>
  <si>
    <t>Biểu 02</t>
  </si>
  <si>
    <t>Lê Đỗ Hà Thanh</t>
  </si>
  <si>
    <t>KT.CỤC TRƯỞNG</t>
  </si>
  <si>
    <t xml:space="preserve">PHÓ CỤC TRƯỞNG </t>
  </si>
  <si>
    <t>Trần Ngọc Lang</t>
  </si>
  <si>
    <t>Trần Quốc Tuấn</t>
  </si>
  <si>
    <t>Lập biểu</t>
  </si>
  <si>
    <t>Đồng Nai, Ngày          Tháng  03  Năm  2015</t>
  </si>
  <si>
    <t>Giá trị sản xuất theo giá thực tế trên địa bàn tỉnh Đồng Nai</t>
  </si>
  <si>
    <t>ĐVT: Triệu Đồng</t>
  </si>
  <si>
    <t>TP.CN-XD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</si>
</sst>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&quot;$&quot;* #,##0_-;\-&quot;$&quot;* #,##0_-;_-&quot;$&quot;* &quot;-&quot;_-;_-@_-"/>
    <numFmt numFmtId="173" formatCode="0&quot;.&quot;000%"/>
    <numFmt numFmtId="174" formatCode="###,0&quot;.&quot;00\ &quot;F&quot;;[Red]\-###,0&quot;.&quot;00\ &quot;F&quot;"/>
    <numFmt numFmtId="175" formatCode="_-* #,##0.00\ _V_N_D_-;\-* #,##0.00\ _V_N_D_-;_-* &quot;-&quot;??\ _V_N_D_-;_-@_-"/>
    <numFmt numFmtId="176" formatCode="_-* #,##0\ _V_N_D_-;\-* #,##0\ _V_N_D_-;_-* &quot;-&quot;\ _V_N_D_-;_-@_-"/>
    <numFmt numFmtId="177" formatCode="&quot;SFr.&quot;\ #,##0.00;[Red]&quot;SFr.&quot;\ \-#,##0.00"/>
    <numFmt numFmtId="178" formatCode="_ &quot;SFr.&quot;\ * #,##0_ ;_ &quot;SFr.&quot;\ * \-#,##0_ ;_ &quot;SFr.&quot;\ * &quot;-&quot;_ ;_ @_ "/>
    <numFmt numFmtId="179" formatCode="_ * #,##0_ ;_ * \-#,##0_ ;_ * &quot;-&quot;_ ;_ @_ "/>
    <numFmt numFmtId="180" formatCode="_ * #,##0.00_ ;_ * \-#,##0.00_ ;_ * &quot;-&quot;??_ ;_ @_ "/>
    <numFmt numFmtId="181" formatCode="_-* #,##0.00\ &quot;F&quot;_-;\-* #,##0.00\ &quot;F&quot;_-;_-* &quot;-&quot;??\ &quot;F&quot;_-;_-@_-"/>
    <numFmt numFmtId="182" formatCode="_-* #,##0\ _P_t_s_-;\-* #,##0\ _P_t_s_-;_-* &quot;-&quot;\ _P_t_s_-;_-@_-"/>
    <numFmt numFmtId="183" formatCode="#,##0;\(#,##0\)"/>
    <numFmt numFmtId="184" formatCode="\$#,##0\ ;\(\$#,##0\)"/>
    <numFmt numFmtId="185" formatCode="\t0.00%"/>
    <numFmt numFmtId="186" formatCode="\t#\ ??/??"/>
    <numFmt numFmtId="187" formatCode="m/d"/>
    <numFmt numFmtId="188" formatCode="&quot;ß&quot;#,##0;\-&quot;&quot;\ß&quot;&quot;#,##0"/>
    <numFmt numFmtId="189" formatCode="_###,###,###"/>
    <numFmt numFmtId="190" formatCode="&quot;\&quot;#,##0;[Red]&quot;\&quot;&quot;\&quot;\-#,##0"/>
    <numFmt numFmtId="191" formatCode="&quot;\&quot;#,##0.00;[Red]&quot;\&quot;&quot;\&quot;&quot;\&quot;&quot;\&quot;&quot;\&quot;&quot;\&quot;\-#,##0.00"/>
    <numFmt numFmtId="192" formatCode="&quot;\&quot;#,##0.00;[Red]&quot;\&quot;\-#,##0.00"/>
    <numFmt numFmtId="193" formatCode="&quot;\&quot;#,##0;[Red]&quot;\&quot;\-#,##0"/>
    <numFmt numFmtId="194" formatCode="#,##0\ &quot;$&quot;_);[Red]\(#,##0\ &quot;$&quot;\)"/>
    <numFmt numFmtId="195" formatCode="_-&quot;$&quot;* #,##0.00_-;\-&quot;$&quot;* #,##0.00_-;_-&quot;$&quot;* &quot;-&quot;??_-;_-@_-"/>
  </numFmts>
  <fonts count="66">
    <font>
      <sz val="14"/>
      <name val="Times New Roman"/>
      <family val="0"/>
    </font>
    <font>
      <sz val="12"/>
      <name val="VNI-Times"/>
      <family val="0"/>
    </font>
    <font>
      <sz val="11"/>
      <name val="??"/>
      <family val="3"/>
    </font>
    <font>
      <sz val="14"/>
      <name val="??"/>
      <family val="3"/>
    </font>
    <font>
      <sz val="10"/>
      <name val="Arial"/>
      <family val="2"/>
    </font>
    <font>
      <sz val="12"/>
      <name val="????"/>
      <family val="0"/>
    </font>
    <font>
      <sz val="12"/>
      <name val="???"/>
      <family val="3"/>
    </font>
    <font>
      <sz val="10"/>
      <name val="???"/>
      <family val="3"/>
    </font>
    <font>
      <sz val="10"/>
      <name val="VNI-Times"/>
      <family val="0"/>
    </font>
    <font>
      <sz val="11"/>
      <name val=".VnTime"/>
      <family val="2"/>
    </font>
    <font>
      <sz val="12"/>
      <color indexed="8"/>
      <name val="¹ÙÅÁÃ¼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2"/>
      <name val="¹UAAA¼"/>
      <family val="3"/>
    </font>
    <font>
      <sz val="12"/>
      <name val="¹ÙÅÁÃ¼"/>
      <family val="0"/>
    </font>
    <font>
      <sz val="14"/>
      <color indexed="20"/>
      <name val="Times New Roman"/>
      <family val="2"/>
    </font>
    <font>
      <sz val="10"/>
      <name val="Times New Roman"/>
      <family val="1"/>
    </font>
    <font>
      <b/>
      <sz val="14"/>
      <color indexed="52"/>
      <name val="Times New Roman"/>
      <family val="2"/>
    </font>
    <font>
      <b/>
      <sz val="10"/>
      <name val="Helv"/>
      <family val="0"/>
    </font>
    <font>
      <b/>
      <sz val="14"/>
      <color indexed="9"/>
      <name val="Times New Roman"/>
      <family val="2"/>
    </font>
    <font>
      <b/>
      <sz val="10"/>
      <name val="MS Sans Serif"/>
      <family val="2"/>
    </font>
    <font>
      <sz val="12"/>
      <name val=".VnTime"/>
      <family val="2"/>
    </font>
    <font>
      <b/>
      <sz val="12"/>
      <name val="VNTime"/>
      <family val="2"/>
    </font>
    <font>
      <b/>
      <sz val="12"/>
      <name val="VNTimeH"/>
      <family val="2"/>
    </font>
    <font>
      <i/>
      <sz val="14"/>
      <color indexed="23"/>
      <name val="Times New Roman"/>
      <family val="2"/>
    </font>
    <font>
      <u val="single"/>
      <sz val="10"/>
      <color indexed="36"/>
      <name val="Arial"/>
      <family val="2"/>
    </font>
    <font>
      <sz val="12"/>
      <name val="VNTime"/>
      <family val="2"/>
    </font>
    <font>
      <sz val="14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u val="single"/>
      <sz val="10"/>
      <color indexed="12"/>
      <name val="Arial"/>
      <family val="2"/>
    </font>
    <font>
      <sz val="8"/>
      <color indexed="12"/>
      <name val="Helv"/>
      <family val="0"/>
    </font>
    <font>
      <sz val="14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4"/>
      <color indexed="60"/>
      <name val="Times New Roman"/>
      <family val="2"/>
    </font>
    <font>
      <sz val="7"/>
      <name val="Small Fonts"/>
      <family val="2"/>
    </font>
    <font>
      <b/>
      <i/>
      <sz val="16"/>
      <name val="Helv"/>
      <family val="2"/>
    </font>
    <font>
      <sz val="10"/>
      <name val=".VnTime"/>
      <family val="2"/>
    </font>
    <font>
      <b/>
      <sz val="14"/>
      <color indexed="63"/>
      <name val="Times New Roman"/>
      <family val="2"/>
    </font>
    <font>
      <i/>
      <sz val="10"/>
      <name val="MS Sans Serif"/>
      <family val="2"/>
    </font>
    <font>
      <b/>
      <sz val="12"/>
      <name val=".VnArial Narrow"/>
      <family val="2"/>
    </font>
    <font>
      <sz val="13"/>
      <name val=".VnArialH"/>
      <family val="2"/>
    </font>
    <font>
      <i/>
      <sz val="11"/>
      <name val=".VnTime"/>
      <family val="2"/>
    </font>
    <font>
      <i/>
      <sz val="12"/>
      <name val=".VnArial Narrow"/>
      <family val="2"/>
    </font>
    <font>
      <b/>
      <sz val="8"/>
      <name val=".VnTime"/>
      <family val="2"/>
    </font>
    <font>
      <sz val="10"/>
      <name val=".VnArial"/>
      <family val="2"/>
    </font>
    <font>
      <sz val="11"/>
      <name val=".VnArial Narrow"/>
      <family val="2"/>
    </font>
    <font>
      <sz val="14"/>
      <name val=".Vn3DH"/>
      <family val="2"/>
    </font>
    <font>
      <b/>
      <sz val="18"/>
      <color indexed="56"/>
      <name val="Cambria"/>
      <family val="2"/>
    </font>
    <font>
      <sz val="14"/>
      <color indexed="10"/>
      <name val="Times New Roman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b/>
      <sz val="9"/>
      <name val="Arial"/>
      <family val="2"/>
    </font>
    <font>
      <sz val="12"/>
      <name val="新細明體"/>
      <family val="0"/>
    </font>
    <font>
      <sz val="12"/>
      <name val="Courier"/>
      <family val="3"/>
    </font>
    <font>
      <sz val="10"/>
      <name val="굴림체"/>
      <family val="3"/>
    </font>
    <font>
      <sz val="10"/>
      <name val=" 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0"/>
    </font>
    <font>
      <sz val="1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10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174" fontId="4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168" fontId="8" fillId="0" borderId="0" applyFont="0" applyFill="0" applyBorder="0" applyAlignment="0" applyProtection="0"/>
    <xf numFmtId="0" fontId="4" fillId="2" borderId="0" applyNumberFormat="0">
      <alignment/>
      <protection/>
    </xf>
    <xf numFmtId="0" fontId="4" fillId="2" borderId="0" applyNumberFormat="0">
      <alignment/>
      <protection/>
    </xf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4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8" fillId="0" borderId="0" applyFont="0" applyFill="0" applyBorder="0" applyAlignment="0" applyProtection="0"/>
    <xf numFmtId="175" fontId="8" fillId="0" borderId="0" applyFont="0" applyFill="0" applyBorder="0" applyAlignment="0" applyProtection="0"/>
    <xf numFmtId="17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4" fillId="2" borderId="0" applyNumberFormat="0">
      <alignment/>
      <protection/>
    </xf>
    <xf numFmtId="0" fontId="9" fillId="2" borderId="0" applyNumberFormat="0">
      <alignment/>
      <protection/>
    </xf>
    <xf numFmtId="0" fontId="9" fillId="2" borderId="0" applyNumberFormat="0">
      <alignment/>
      <protection/>
    </xf>
    <xf numFmtId="0" fontId="9" fillId="2" borderId="0" applyNumberFormat="0">
      <alignment/>
      <protection/>
    </xf>
    <xf numFmtId="0" fontId="4" fillId="2" borderId="0" applyNumberFormat="0">
      <alignment/>
      <protection/>
    </xf>
    <xf numFmtId="9" fontId="10" fillId="0" borderId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20" borderId="0" applyNumberFormat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13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79" fontId="14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13" fillId="0" borderId="0" applyFont="0" applyFill="0" applyBorder="0" applyAlignment="0" applyProtection="0"/>
    <xf numFmtId="180" fontId="14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>
      <alignment/>
      <protection/>
    </xf>
    <xf numFmtId="0" fontId="16" fillId="0" borderId="0">
      <alignment/>
      <protection/>
    </xf>
    <xf numFmtId="0" fontId="17" fillId="21" borderId="1" applyNumberFormat="0" applyAlignment="0" applyProtection="0"/>
    <xf numFmtId="0" fontId="18" fillId="0" borderId="0">
      <alignment/>
      <protection/>
    </xf>
    <xf numFmtId="181" fontId="8" fillId="0" borderId="0" applyFont="0" applyFill="0" applyBorder="0" applyAlignment="0" applyProtection="0"/>
    <xf numFmtId="0" fontId="19" fillId="22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16" fillId="0" borderId="0">
      <alignment/>
      <protection/>
    </xf>
    <xf numFmtId="3" fontId="4" fillId="0" borderId="0" applyFont="0" applyFill="0" applyBorder="0" applyAlignment="0" applyProtection="0"/>
    <xf numFmtId="0" fontId="22" fillId="0" borderId="0">
      <alignment horizontal="center"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>
      <alignment/>
      <protection/>
    </xf>
    <xf numFmtId="0" fontId="4" fillId="0" borderId="0" applyFont="0" applyFill="0" applyBorder="0" applyAlignment="0" applyProtection="0"/>
    <xf numFmtId="3" fontId="23" fillId="0" borderId="3">
      <alignment horizontal="left" vertical="top" wrapText="1"/>
      <protection/>
    </xf>
    <xf numFmtId="186" fontId="4" fillId="0" borderId="0">
      <alignment/>
      <protection/>
    </xf>
    <xf numFmtId="0" fontId="2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>
      <alignment vertical="top" wrapText="1"/>
      <protection/>
    </xf>
    <xf numFmtId="0" fontId="27" fillId="5" borderId="0" applyNumberFormat="0" applyBorder="0" applyAlignment="0" applyProtection="0"/>
    <xf numFmtId="38" fontId="28" fillId="21" borderId="0" applyNumberFormat="0" applyBorder="0" applyAlignment="0" applyProtection="0"/>
    <xf numFmtId="0" fontId="29" fillId="0" borderId="0">
      <alignment horizontal="left"/>
      <protection/>
    </xf>
    <xf numFmtId="0" fontId="30" fillId="0" borderId="4" applyNumberFormat="0" applyAlignment="0" applyProtection="0"/>
    <xf numFmtId="0" fontId="30" fillId="0" borderId="5">
      <alignment horizontal="left" vertical="center"/>
      <protection/>
    </xf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Protection="0">
      <alignment/>
    </xf>
    <xf numFmtId="0" fontId="30" fillId="0" borderId="0" applyProtection="0">
      <alignment/>
    </xf>
    <xf numFmtId="0" fontId="33" fillId="0" borderId="0" applyNumberFormat="0" applyFill="0" applyBorder="0" applyAlignment="0" applyProtection="0"/>
    <xf numFmtId="0" fontId="34" fillId="0" borderId="0">
      <alignment/>
      <protection/>
    </xf>
    <xf numFmtId="10" fontId="28" fillId="23" borderId="7" applyNumberFormat="0" applyBorder="0" applyAlignment="0" applyProtection="0"/>
    <xf numFmtId="0" fontId="35" fillId="0" borderId="8" applyNumberFormat="0" applyFill="0" applyAlignment="0" applyProtection="0"/>
    <xf numFmtId="0" fontId="36" fillId="0" borderId="9">
      <alignment/>
      <protection/>
    </xf>
    <xf numFmtId="187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37" fillId="0" borderId="0" applyNumberFormat="0" applyFont="0" applyFill="0" applyAlignment="0">
      <protection/>
    </xf>
    <xf numFmtId="0" fontId="38" fillId="24" borderId="0" applyNumberFormat="0" applyBorder="0" applyAlignment="0" applyProtection="0"/>
    <xf numFmtId="0" fontId="16" fillId="0" borderId="0">
      <alignment/>
      <protection/>
    </xf>
    <xf numFmtId="0" fontId="21" fillId="0" borderId="0">
      <alignment horizontal="left"/>
      <protection/>
    </xf>
    <xf numFmtId="37" fontId="39" fillId="0" borderId="0">
      <alignment/>
      <protection/>
    </xf>
    <xf numFmtId="0" fontId="21" fillId="0" borderId="0">
      <alignment horizontal="left"/>
      <protection/>
    </xf>
    <xf numFmtId="0" fontId="40" fillId="0" borderId="0">
      <alignment/>
      <protection/>
    </xf>
    <xf numFmtId="0" fontId="4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1" fillId="23" borderId="10" applyNumberFormat="0" applyFont="0" applyAlignment="0" applyProtection="0"/>
    <xf numFmtId="0" fontId="42" fillId="21" borderId="11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89" fontId="4" fillId="0" borderId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4" fillId="0" borderId="0">
      <alignment/>
      <protection/>
    </xf>
    <xf numFmtId="0" fontId="45" fillId="0" borderId="0">
      <alignment horizontal="center"/>
      <protection/>
    </xf>
    <xf numFmtId="0" fontId="46" fillId="0" borderId="12">
      <alignment horizontal="center" vertical="center"/>
      <protection/>
    </xf>
    <xf numFmtId="0" fontId="47" fillId="0" borderId="7" applyAlignment="0">
      <protection/>
    </xf>
    <xf numFmtId="0" fontId="48" fillId="0" borderId="7">
      <alignment horizontal="center" vertical="center" wrapText="1"/>
      <protection/>
    </xf>
    <xf numFmtId="3" fontId="49" fillId="0" borderId="0">
      <alignment/>
      <protection/>
    </xf>
    <xf numFmtId="0" fontId="50" fillId="0" borderId="13">
      <alignment/>
      <protection/>
    </xf>
    <xf numFmtId="0" fontId="36" fillId="0" borderId="0">
      <alignment/>
      <protection/>
    </xf>
    <xf numFmtId="0" fontId="51" fillId="0" borderId="0" applyFont="0">
      <alignment horizontal="centerContinuous"/>
      <protection/>
    </xf>
    <xf numFmtId="0" fontId="52" fillId="0" borderId="0" applyNumberFormat="0" applyFill="0" applyBorder="0" applyAlignment="0" applyProtection="0"/>
    <xf numFmtId="0" fontId="4" fillId="0" borderId="14" applyNumberFormat="0" applyFont="0" applyFill="0" applyAlignment="0" applyProtection="0"/>
    <xf numFmtId="0" fontId="53" fillId="0" borderId="0" applyNumberFormat="0" applyFill="0" applyBorder="0" applyAlignment="0" applyProtection="0"/>
    <xf numFmtId="0" fontId="61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2" fillId="0" borderId="0">
      <alignment vertical="center"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192" fontId="55" fillId="0" borderId="0" applyFont="0" applyFill="0" applyBorder="0" applyAlignment="0" applyProtection="0"/>
    <xf numFmtId="193" fontId="55" fillId="0" borderId="0" applyFont="0" applyFill="0" applyBorder="0" applyAlignment="0" applyProtection="0"/>
    <xf numFmtId="0" fontId="60" fillId="0" borderId="0">
      <alignment/>
      <protection/>
    </xf>
    <xf numFmtId="0" fontId="57" fillId="0" borderId="0" applyProtection="0">
      <alignment/>
    </xf>
    <xf numFmtId="41" fontId="58" fillId="0" borderId="0" applyFont="0" applyFill="0" applyBorder="0" applyAlignment="0" applyProtection="0"/>
    <xf numFmtId="40" fontId="59" fillId="0" borderId="0" applyFont="0" applyFill="0" applyBorder="0" applyAlignment="0" applyProtection="0"/>
    <xf numFmtId="172" fontId="58" fillId="0" borderId="0" applyFont="0" applyFill="0" applyBorder="0" applyAlignment="0" applyProtection="0"/>
    <xf numFmtId="194" fontId="59" fillId="0" borderId="0" applyFont="0" applyFill="0" applyBorder="0" applyAlignment="0" applyProtection="0"/>
    <xf numFmtId="195" fontId="58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63" fillId="0" borderId="7" xfId="163" applyNumberFormat="1" applyFont="1" applyFill="1" applyBorder="1" applyAlignment="1">
      <alignment horizontal="center" vertical="center" wrapText="1"/>
      <protection/>
    </xf>
    <xf numFmtId="0" fontId="63" fillId="0" borderId="7" xfId="163" applyFont="1" applyBorder="1" applyAlignment="1">
      <alignment horizontal="center" vertical="center" wrapText="1"/>
      <protection/>
    </xf>
    <xf numFmtId="0" fontId="63" fillId="0" borderId="7" xfId="163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3" fontId="16" fillId="0" borderId="0" xfId="163" applyNumberFormat="1" applyFont="1" applyFill="1" applyBorder="1" applyAlignment="1">
      <alignment vertical="center"/>
      <protection/>
    </xf>
    <xf numFmtId="3" fontId="16" fillId="0" borderId="7" xfId="163" applyNumberFormat="1" applyFont="1" applyFill="1" applyBorder="1" applyAlignment="1">
      <alignment vertical="center"/>
      <protection/>
    </xf>
    <xf numFmtId="0" fontId="0" fillId="0" borderId="7" xfId="0" applyBorder="1" applyAlignment="1">
      <alignment horizontal="center"/>
    </xf>
    <xf numFmtId="0" fontId="16" fillId="0" borderId="7" xfId="163" applyFont="1" applyFill="1" applyBorder="1" applyAlignment="1">
      <alignment horizontal="center" vertical="center" wrapText="1"/>
      <protection/>
    </xf>
    <xf numFmtId="0" fontId="16" fillId="0" borderId="7" xfId="163" applyFont="1" applyFill="1" applyBorder="1" applyAlignment="1">
      <alignment horizontal="center" vertical="center"/>
      <protection/>
    </xf>
    <xf numFmtId="3" fontId="0" fillId="0" borderId="7" xfId="0" applyNumberFormat="1" applyBorder="1" applyAlignment="1">
      <alignment/>
    </xf>
    <xf numFmtId="3" fontId="0" fillId="0" borderId="7" xfId="0" applyNumberFormat="1" applyBorder="1" applyAlignment="1">
      <alignment horizontal="center"/>
    </xf>
    <xf numFmtId="0" fontId="16" fillId="0" borderId="0" xfId="163" applyFont="1" applyFill="1" applyBorder="1" applyAlignment="1">
      <alignment horizontal="center" vertical="center"/>
      <protection/>
    </xf>
    <xf numFmtId="0" fontId="0" fillId="0" borderId="0" xfId="1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65" fillId="0" borderId="0" xfId="0" applyFont="1" applyAlignment="1">
      <alignment horizontal="center"/>
    </xf>
  </cellXfs>
  <cellStyles count="200">
    <cellStyle name="Normal" xfId="0"/>
    <cellStyle name="RowLevel_0" xfId="1"/>
    <cellStyle name="ColLevel_0" xfId="2"/>
    <cellStyle name="RowLevel_1" xfId="3"/>
    <cellStyle name="RowLevel_2" xfId="5"/>
    <cellStyle name="_x0001_" xfId="15"/>
    <cellStyle name="??" xfId="16"/>
    <cellStyle name="?? [0.00]_PRODUCT DETAIL Q1" xfId="17"/>
    <cellStyle name="?? [0]" xfId="18"/>
    <cellStyle name="???? [0.00]_PRODUCT DETAIL Q1" xfId="19"/>
    <cellStyle name="????_PRODUCT DETAIL Q1" xfId="20"/>
    <cellStyle name="???[0]_Book1" xfId="21"/>
    <cellStyle name="???_95" xfId="22"/>
    <cellStyle name="??_(????)??????" xfId="23"/>
    <cellStyle name="_00.Bia" xfId="24"/>
    <cellStyle name="_01.NGTT2009-DVHC" xfId="25"/>
    <cellStyle name="_02 dan so (OK)" xfId="26"/>
    <cellStyle name="_02.NGTT2009-DSLD" xfId="27"/>
    <cellStyle name="_02.NGTT2009-DSLDok" xfId="28"/>
    <cellStyle name="_03.NGTT2009-TKQG" xfId="29"/>
    <cellStyle name="_07. NGTT2009-NN" xfId="30"/>
    <cellStyle name="_07. NGTT2009-NN_Book3" xfId="31"/>
    <cellStyle name="_07. NGTT2009-NN_Book3_Nien giam day du  Nong nghiep 2010" xfId="32"/>
    <cellStyle name="_07. NGTT2009-NN_Book4" xfId="33"/>
    <cellStyle name="_07. NGTT2009-NN_Lam nghiep, thuy san 2010 (ok)" xfId="34"/>
    <cellStyle name="_07. NGTT2009-NN_Nien giam day du  Nong nghiep 2010" xfId="35"/>
    <cellStyle name="_09.GD-Yte_TT_MSDC2008" xfId="36"/>
    <cellStyle name="_09.GD-Yte_TT_MSDC2008_Nien giam day du  Nong nghiep 2010" xfId="37"/>
    <cellStyle name="_10.Bieuthegioi-tan_NGTT2008(1)" xfId="38"/>
    <cellStyle name="_10.Bieuthegioi-tan_NGTT2008(1)_Book3" xfId="39"/>
    <cellStyle name="_10.Bieuthegioi-tan_NGTT2008(1)_Book3_Nien giam day du  Nong nghiep 2010" xfId="40"/>
    <cellStyle name="_10.Bieuthegioi-tan_NGTT2008(1)_Book4" xfId="41"/>
    <cellStyle name="_10.Bieuthegioi-tan_NGTT2008(1)_Lam nghiep, thuy san 2010 (ok)" xfId="42"/>
    <cellStyle name="_10.Bieuthegioi-tan_NGTT2008(1)_Nien giam day du  Nong nghiep 2010" xfId="43"/>
    <cellStyle name="_15.Quoc te" xfId="44"/>
    <cellStyle name="_Book2" xfId="45"/>
    <cellStyle name="_Book2_Nien giam day du  Nong nghiep 2010" xfId="46"/>
    <cellStyle name="_Book4" xfId="47"/>
    <cellStyle name="_Doi Ngheo(TV)" xfId="48"/>
    <cellStyle name="_KT (2)" xfId="49"/>
    <cellStyle name="_KT (2)_1" xfId="50"/>
    <cellStyle name="_KT (2)_2" xfId="51"/>
    <cellStyle name="_KT (2)_2_TG-TH" xfId="52"/>
    <cellStyle name="_KT (2)_3" xfId="53"/>
    <cellStyle name="_KT (2)_3_TG-TH" xfId="54"/>
    <cellStyle name="_KT (2)_4" xfId="55"/>
    <cellStyle name="_KT (2)_4_TG-TH" xfId="56"/>
    <cellStyle name="_KT (2)_5" xfId="57"/>
    <cellStyle name="_KT (2)_TG-TH" xfId="58"/>
    <cellStyle name="_KT_TG" xfId="59"/>
    <cellStyle name="_KT_TG_1" xfId="60"/>
    <cellStyle name="_KT_TG_2" xfId="61"/>
    <cellStyle name="_KT_TG_3" xfId="62"/>
    <cellStyle name="_KT_TG_4" xfId="63"/>
    <cellStyle name="_TG-TH" xfId="64"/>
    <cellStyle name="_TG-TH_1" xfId="65"/>
    <cellStyle name="_TG-TH_2" xfId="66"/>
    <cellStyle name="_TG-TH_3" xfId="67"/>
    <cellStyle name="_TG-TH_4" xfId="68"/>
    <cellStyle name="1" xfId="69"/>
    <cellStyle name="1_Book3" xfId="70"/>
    <cellStyle name="1_Book3_Nien giam day du  Nong nghiep 2010" xfId="71"/>
    <cellStyle name="1_Book4" xfId="72"/>
    <cellStyle name="1_Lam nghiep, thuy san 2010" xfId="73"/>
    <cellStyle name="1_Lam nghiep, thuy san 2010 (ok)" xfId="74"/>
    <cellStyle name="1_Lam nghiep, thuy san 2010_Nien giam day du  Nong nghiep 2010" xfId="75"/>
    <cellStyle name="1_Nien giam day du  Nong nghiep 2010" xfId="76"/>
    <cellStyle name="¹éºÐÀ²_      " xfId="77"/>
    <cellStyle name="20% - Accent1" xfId="78"/>
    <cellStyle name="20% - Accent2" xfId="79"/>
    <cellStyle name="20% - Accent3" xfId="80"/>
    <cellStyle name="20% - Accent4" xfId="81"/>
    <cellStyle name="20% - Accent5" xfId="82"/>
    <cellStyle name="20% - Accent6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60% - Accent1" xfId="90"/>
    <cellStyle name="60% - Accent2" xfId="91"/>
    <cellStyle name="60% - Accent3" xfId="92"/>
    <cellStyle name="60% - Accent4" xfId="93"/>
    <cellStyle name="60% - Accent5" xfId="94"/>
    <cellStyle name="60% - Accent6" xfId="95"/>
    <cellStyle name="Accent1" xfId="96"/>
    <cellStyle name="Accent2" xfId="97"/>
    <cellStyle name="Accent3" xfId="98"/>
    <cellStyle name="Accent4" xfId="99"/>
    <cellStyle name="Accent5" xfId="100"/>
    <cellStyle name="Accent6" xfId="101"/>
    <cellStyle name="ÅëÈ­ [0]_      " xfId="102"/>
    <cellStyle name="ÅëÈ­_      " xfId="103"/>
    <cellStyle name="AeE­_INQUIRY ¿?¾÷AßAø " xfId="104"/>
    <cellStyle name="ÅëÈ­_L601CPT" xfId="105"/>
    <cellStyle name="ÄÞ¸¶ [0]_      " xfId="106"/>
    <cellStyle name="AÞ¸¶ [0]_INQUIRY ¿?¾÷AßAø " xfId="107"/>
    <cellStyle name="ÄÞ¸¶ [0]_L601CPT" xfId="108"/>
    <cellStyle name="ÄÞ¸¶_      " xfId="109"/>
    <cellStyle name="AÞ¸¶_INQUIRY ¿?¾÷AßAø " xfId="110"/>
    <cellStyle name="ÄÞ¸¶_L601CPT" xfId="111"/>
    <cellStyle name="AutoFormat Options" xfId="112"/>
    <cellStyle name="Bad" xfId="113"/>
    <cellStyle name="C?AØ_¿?¾÷CoE² " xfId="114"/>
    <cellStyle name="Ç¥ÁØ_      " xfId="115"/>
    <cellStyle name="Calculation" xfId="116"/>
    <cellStyle name="category" xfId="117"/>
    <cellStyle name="Cerrency_Sheet2_XANGDAU" xfId="118"/>
    <cellStyle name="Check Cell" xfId="119"/>
    <cellStyle name="Comma" xfId="120"/>
    <cellStyle name="Comma [0]" xfId="121"/>
    <cellStyle name="comma zerodec" xfId="122"/>
    <cellStyle name="Comma0" xfId="123"/>
    <cellStyle name="cong" xfId="124"/>
    <cellStyle name="Currency" xfId="125"/>
    <cellStyle name="Currency [0]" xfId="126"/>
    <cellStyle name="Currency0" xfId="127"/>
    <cellStyle name="Currency1" xfId="128"/>
    <cellStyle name="Date" xfId="129"/>
    <cellStyle name="DAUDE" xfId="130"/>
    <cellStyle name="Dollar (zero dec)" xfId="131"/>
    <cellStyle name="Explanatory Text" xfId="132"/>
    <cellStyle name="Fixed" xfId="133"/>
    <cellStyle name="Followed Hyperlink" xfId="134"/>
    <cellStyle name="gia" xfId="135"/>
    <cellStyle name="Good" xfId="136"/>
    <cellStyle name="Grey" xfId="137"/>
    <cellStyle name="HEADER" xfId="138"/>
    <cellStyle name="Header1" xfId="139"/>
    <cellStyle name="Header2" xfId="140"/>
    <cellStyle name="Heading 1" xfId="141"/>
    <cellStyle name="Heading 2" xfId="142"/>
    <cellStyle name="Heading 3" xfId="143"/>
    <cellStyle name="Heading 4" xfId="144"/>
    <cellStyle name="HEADING1" xfId="145"/>
    <cellStyle name="HEADING2" xfId="146"/>
    <cellStyle name="Hyperlink" xfId="147"/>
    <cellStyle name="Input" xfId="148"/>
    <cellStyle name="Input [yellow]" xfId="149"/>
    <cellStyle name="Linked Cell" xfId="150"/>
    <cellStyle name="Model" xfId="151"/>
    <cellStyle name="Monétaire [0]_TARIFFS DB" xfId="152"/>
    <cellStyle name="Monétaire_TARIFFS DB" xfId="153"/>
    <cellStyle name="n" xfId="154"/>
    <cellStyle name="Neutral" xfId="155"/>
    <cellStyle name="New Times Roman" xfId="156"/>
    <cellStyle name="No" xfId="157"/>
    <cellStyle name="no dec" xfId="158"/>
    <cellStyle name="No_08 Cong nghiep (169-179)" xfId="159"/>
    <cellStyle name="Normal - Style1" xfId="160"/>
    <cellStyle name="Normal 2" xfId="161"/>
    <cellStyle name="Normal 3" xfId="162"/>
    <cellStyle name="Normal_Sheet1" xfId="163"/>
    <cellStyle name="Note" xfId="164"/>
    <cellStyle name="Output" xfId="165"/>
    <cellStyle name="Percent" xfId="166"/>
    <cellStyle name="Percent [2]" xfId="167"/>
    <cellStyle name="Style 1" xfId="168"/>
    <cellStyle name="Style 10" xfId="169"/>
    <cellStyle name="Style 2" xfId="170"/>
    <cellStyle name="style 3" xfId="171"/>
    <cellStyle name="Style 4" xfId="172"/>
    <cellStyle name="Style 5" xfId="173"/>
    <cellStyle name="Style 6" xfId="174"/>
    <cellStyle name="Style 7" xfId="175"/>
    <cellStyle name="Style 8" xfId="176"/>
    <cellStyle name="Style 9" xfId="177"/>
    <cellStyle name="Style1" xfId="178"/>
    <cellStyle name="Style2" xfId="179"/>
    <cellStyle name="Style3" xfId="180"/>
    <cellStyle name="Style4" xfId="181"/>
    <cellStyle name="Style5" xfId="182"/>
    <cellStyle name="Style6" xfId="183"/>
    <cellStyle name="Style7" xfId="184"/>
    <cellStyle name="subhead" xfId="185"/>
    <cellStyle name="thvt" xfId="186"/>
    <cellStyle name="Title" xfId="187"/>
    <cellStyle name="Total" xfId="188"/>
    <cellStyle name="Warning Text" xfId="189"/>
    <cellStyle name=" [0.00]_ Att. 1- Cover" xfId="190"/>
    <cellStyle name="_ Att. 1- Cover" xfId="191"/>
    <cellStyle name="?_ Att. 1- Cover" xfId="192"/>
    <cellStyle name="똿뗦먛귟 [0.00]_PRODUCT DETAIL Q1" xfId="193"/>
    <cellStyle name="똿뗦먛귟_PRODUCT DETAIL Q1" xfId="194"/>
    <cellStyle name="믅됞 [0.00]_PRODUCT DETAIL Q1" xfId="195"/>
    <cellStyle name="믅됞_PRODUCT DETAIL Q1" xfId="196"/>
    <cellStyle name="백분율_95" xfId="197"/>
    <cellStyle name="뷭?_BOOKSHIP" xfId="198"/>
    <cellStyle name="콤마 [0]_1202" xfId="199"/>
    <cellStyle name="콤마_1202" xfId="200"/>
    <cellStyle name="통화 [0]_1202" xfId="201"/>
    <cellStyle name="통화_1202" xfId="202"/>
    <cellStyle name="표준_(정보부문)월별인원계획" xfId="203"/>
    <cellStyle name="一般_99Q3647-ALL-CAS2" xfId="204"/>
    <cellStyle name="千分位[0]_Book1" xfId="205"/>
    <cellStyle name="千分位_99Q3647-ALL-CAS2" xfId="206"/>
    <cellStyle name="貨幣 [0]_Book1" xfId="207"/>
    <cellStyle name="貨幣[0]_BRE" xfId="208"/>
    <cellStyle name="貨幣_Book1" xfId="2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B13" sqref="B13"/>
    </sheetView>
  </sheetViews>
  <sheetFormatPr defaultColWidth="8.88671875" defaultRowHeight="18.75"/>
  <cols>
    <col min="2" max="2" width="28.21484375" style="0" customWidth="1"/>
  </cols>
  <sheetData>
    <row r="1" ht="18.75">
      <c r="A1" t="s">
        <v>2</v>
      </c>
    </row>
    <row r="2" spans="2:8" ht="23.25">
      <c r="B2" s="16" t="s">
        <v>19</v>
      </c>
      <c r="C2" s="16"/>
      <c r="D2" s="16"/>
      <c r="E2" s="16"/>
      <c r="F2" s="16"/>
      <c r="G2" s="16"/>
      <c r="H2" s="16"/>
    </row>
    <row r="3" spans="2:8" ht="18.75">
      <c r="B3" s="4"/>
      <c r="C3" s="4"/>
      <c r="D3" s="4"/>
      <c r="E3" s="4"/>
      <c r="F3" s="4"/>
      <c r="G3" s="4"/>
      <c r="H3" s="4"/>
    </row>
    <row r="4" spans="6:8" ht="18.75">
      <c r="F4" s="15" t="s">
        <v>20</v>
      </c>
      <c r="G4" s="15"/>
      <c r="H4" s="15"/>
    </row>
    <row r="5" spans="2:8" ht="25.5">
      <c r="B5" s="7" t="s">
        <v>8</v>
      </c>
      <c r="C5" s="1">
        <v>2010</v>
      </c>
      <c r="D5" s="1">
        <v>2011</v>
      </c>
      <c r="E5" s="2">
        <v>2012</v>
      </c>
      <c r="F5" s="3">
        <v>2013</v>
      </c>
      <c r="G5" s="3" t="s">
        <v>0</v>
      </c>
      <c r="H5" s="2" t="s">
        <v>1</v>
      </c>
    </row>
    <row r="6" spans="2:8" ht="18.75">
      <c r="B6" s="8" t="s">
        <v>3</v>
      </c>
      <c r="C6" s="6">
        <v>67599</v>
      </c>
      <c r="D6" s="6">
        <v>93959</v>
      </c>
      <c r="E6" s="6">
        <v>113323</v>
      </c>
      <c r="F6" s="6">
        <v>128397</v>
      </c>
      <c r="G6" s="6">
        <v>145962</v>
      </c>
      <c r="H6" s="6">
        <f aca="true" t="shared" si="0" ref="H6:H11">ROUND(G6*2.1/12,0)</f>
        <v>25543</v>
      </c>
    </row>
    <row r="7" spans="2:8" ht="18.75">
      <c r="B7" s="8" t="s">
        <v>7</v>
      </c>
      <c r="C7" s="6">
        <v>11233</v>
      </c>
      <c r="D7" s="6">
        <v>15241</v>
      </c>
      <c r="E7" s="6">
        <v>18857</v>
      </c>
      <c r="F7" s="6">
        <v>26941</v>
      </c>
      <c r="G7" s="6">
        <v>36457</v>
      </c>
      <c r="H7" s="6">
        <f t="shared" si="0"/>
        <v>6380</v>
      </c>
    </row>
    <row r="8" spans="2:8" ht="18.75">
      <c r="B8" s="8" t="s">
        <v>6</v>
      </c>
      <c r="C8" s="6">
        <v>8080</v>
      </c>
      <c r="D8" s="6">
        <v>8225</v>
      </c>
      <c r="E8" s="6">
        <v>9353</v>
      </c>
      <c r="F8" s="6">
        <v>9989</v>
      </c>
      <c r="G8" s="6">
        <v>11797</v>
      </c>
      <c r="H8" s="6">
        <f t="shared" si="0"/>
        <v>2064</v>
      </c>
    </row>
    <row r="9" spans="2:8" ht="18.75">
      <c r="B9" s="8" t="s">
        <v>9</v>
      </c>
      <c r="C9" s="6">
        <v>15197</v>
      </c>
      <c r="D9" s="6">
        <v>20150</v>
      </c>
      <c r="E9" s="6">
        <v>23217</v>
      </c>
      <c r="F9" s="6">
        <v>25569</v>
      </c>
      <c r="G9" s="6">
        <v>27694</v>
      </c>
      <c r="H9" s="6">
        <f t="shared" si="0"/>
        <v>4846</v>
      </c>
    </row>
    <row r="10" spans="2:8" ht="18.75">
      <c r="B10" s="8" t="s">
        <v>4</v>
      </c>
      <c r="C10" s="6">
        <v>34513</v>
      </c>
      <c r="D10" s="6">
        <v>49460</v>
      </c>
      <c r="E10" s="6">
        <v>57047</v>
      </c>
      <c r="F10" s="6">
        <v>65452</v>
      </c>
      <c r="G10" s="6">
        <v>71003</v>
      </c>
      <c r="H10" s="6">
        <f t="shared" si="0"/>
        <v>12426</v>
      </c>
    </row>
    <row r="11" spans="2:8" ht="18.75">
      <c r="B11" s="9" t="s">
        <v>5</v>
      </c>
      <c r="C11" s="6">
        <v>8248</v>
      </c>
      <c r="D11" s="6">
        <v>11500</v>
      </c>
      <c r="E11" s="6">
        <v>13420</v>
      </c>
      <c r="F11" s="6">
        <v>15755</v>
      </c>
      <c r="G11" s="6">
        <v>18674</v>
      </c>
      <c r="H11" s="6">
        <f t="shared" si="0"/>
        <v>3268</v>
      </c>
    </row>
    <row r="12" spans="2:8" ht="18.75">
      <c r="B12" s="12"/>
      <c r="C12" s="5"/>
      <c r="D12" s="5"/>
      <c r="E12" s="5"/>
      <c r="F12" s="5"/>
      <c r="G12" s="5"/>
      <c r="H12" s="5"/>
    </row>
    <row r="13" spans="2:8" ht="18.75">
      <c r="B13" s="12"/>
      <c r="C13" s="5"/>
      <c r="D13" s="5"/>
      <c r="E13" s="5"/>
      <c r="F13" s="5" t="s">
        <v>18</v>
      </c>
      <c r="G13" s="5"/>
      <c r="H13" s="5"/>
    </row>
    <row r="14" spans="6:8" ht="18.75">
      <c r="F14" s="14" t="s">
        <v>13</v>
      </c>
      <c r="G14" s="14"/>
      <c r="H14" s="14"/>
    </row>
    <row r="15" spans="2:8" ht="27.75" customHeight="1">
      <c r="B15" s="13" t="s">
        <v>17</v>
      </c>
      <c r="C15" s="14" t="s">
        <v>21</v>
      </c>
      <c r="D15" s="14"/>
      <c r="E15" s="14"/>
      <c r="F15" s="14" t="s">
        <v>14</v>
      </c>
      <c r="G15" s="14"/>
      <c r="H15" s="14"/>
    </row>
    <row r="20" spans="2:8" ht="18.75">
      <c r="B20" s="4" t="s">
        <v>12</v>
      </c>
      <c r="C20" s="14" t="s">
        <v>15</v>
      </c>
      <c r="D20" s="14"/>
      <c r="E20" s="14"/>
      <c r="F20" s="14" t="s">
        <v>16</v>
      </c>
      <c r="G20" s="14"/>
      <c r="H20" s="14"/>
    </row>
  </sheetData>
  <sheetProtection/>
  <mergeCells count="7">
    <mergeCell ref="B2:H2"/>
    <mergeCell ref="C15:E15"/>
    <mergeCell ref="C20:E20"/>
    <mergeCell ref="F15:H15"/>
    <mergeCell ref="F20:H20"/>
    <mergeCell ref="F14:H14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B2" sqref="B2:H2"/>
    </sheetView>
  </sheetViews>
  <sheetFormatPr defaultColWidth="8.88671875" defaultRowHeight="18.75"/>
  <cols>
    <col min="2" max="2" width="30.4453125" style="0" customWidth="1"/>
  </cols>
  <sheetData>
    <row r="1" ht="18.75">
      <c r="A1" t="s">
        <v>11</v>
      </c>
    </row>
    <row r="2" spans="2:8" ht="23.25">
      <c r="B2" s="16" t="s">
        <v>10</v>
      </c>
      <c r="C2" s="16"/>
      <c r="D2" s="16"/>
      <c r="E2" s="16"/>
      <c r="F2" s="16"/>
      <c r="G2" s="16"/>
      <c r="H2" s="16"/>
    </row>
    <row r="3" spans="2:8" ht="18.75">
      <c r="B3" s="4"/>
      <c r="C3" s="4"/>
      <c r="D3" s="4"/>
      <c r="E3" s="4"/>
      <c r="F3" s="4"/>
      <c r="G3" s="4"/>
      <c r="H3" s="4"/>
    </row>
    <row r="4" spans="6:8" ht="18.75">
      <c r="F4" s="15" t="s">
        <v>20</v>
      </c>
      <c r="G4" s="15"/>
      <c r="H4" s="15"/>
    </row>
    <row r="5" spans="2:8" ht="25.5">
      <c r="B5" s="7" t="s">
        <v>8</v>
      </c>
      <c r="C5" s="1">
        <v>2010</v>
      </c>
      <c r="D5" s="1">
        <v>2011</v>
      </c>
      <c r="E5" s="2">
        <v>2012</v>
      </c>
      <c r="F5" s="3">
        <v>2013</v>
      </c>
      <c r="G5" s="3" t="s">
        <v>0</v>
      </c>
      <c r="H5" s="2" t="s">
        <v>1</v>
      </c>
    </row>
    <row r="6" spans="2:8" ht="18.75">
      <c r="B6" s="11" t="s">
        <v>3</v>
      </c>
      <c r="C6" s="10">
        <v>22958</v>
      </c>
      <c r="D6" s="10">
        <v>31911</v>
      </c>
      <c r="E6" s="10">
        <v>38487</v>
      </c>
      <c r="F6" s="10">
        <v>43607</v>
      </c>
      <c r="G6" s="10">
        <v>49572</v>
      </c>
      <c r="H6" s="10">
        <v>8675</v>
      </c>
    </row>
    <row r="7" spans="2:8" ht="18.75">
      <c r="B7" s="11" t="s">
        <v>7</v>
      </c>
      <c r="C7" s="10">
        <v>2986</v>
      </c>
      <c r="D7" s="10">
        <v>4051</v>
      </c>
      <c r="E7" s="10">
        <v>5012</v>
      </c>
      <c r="F7" s="10">
        <v>7161</v>
      </c>
      <c r="G7" s="10">
        <v>9690</v>
      </c>
      <c r="H7" s="10">
        <v>1696</v>
      </c>
    </row>
    <row r="8" spans="2:8" ht="18.75">
      <c r="B8" s="11" t="s">
        <v>6</v>
      </c>
      <c r="C8" s="10">
        <v>865</v>
      </c>
      <c r="D8" s="10">
        <v>881</v>
      </c>
      <c r="E8" s="10">
        <v>1001</v>
      </c>
      <c r="F8" s="10">
        <v>1069</v>
      </c>
      <c r="G8" s="10">
        <v>1263</v>
      </c>
      <c r="H8" s="10">
        <v>221</v>
      </c>
    </row>
    <row r="9" spans="2:8" ht="18.75">
      <c r="B9" s="11" t="s">
        <v>9</v>
      </c>
      <c r="C9" s="10">
        <v>5857</v>
      </c>
      <c r="D9" s="10">
        <v>7766</v>
      </c>
      <c r="E9" s="10">
        <v>8948</v>
      </c>
      <c r="F9" s="10">
        <v>9854</v>
      </c>
      <c r="G9" s="10">
        <v>10673</v>
      </c>
      <c r="H9" s="10">
        <v>1868</v>
      </c>
    </row>
    <row r="10" spans="2:8" ht="18.75">
      <c r="B10" s="11" t="s">
        <v>4</v>
      </c>
      <c r="C10" s="10">
        <v>9800</v>
      </c>
      <c r="D10" s="10">
        <v>14044</v>
      </c>
      <c r="E10" s="10">
        <v>16199</v>
      </c>
      <c r="F10" s="10">
        <v>18585</v>
      </c>
      <c r="G10" s="10">
        <v>20161</v>
      </c>
      <c r="H10" s="10">
        <v>3528</v>
      </c>
    </row>
    <row r="11" spans="2:8" ht="18.75">
      <c r="B11" s="11" t="s">
        <v>5</v>
      </c>
      <c r="C11" s="10">
        <v>2312</v>
      </c>
      <c r="D11" s="10">
        <v>3223</v>
      </c>
      <c r="E11" s="10">
        <v>3762</v>
      </c>
      <c r="F11" s="10">
        <v>4416</v>
      </c>
      <c r="G11" s="10">
        <v>5234</v>
      </c>
      <c r="H11" s="10">
        <v>916</v>
      </c>
    </row>
    <row r="13" spans="2:8" ht="18.75">
      <c r="B13" s="12"/>
      <c r="C13" s="5"/>
      <c r="D13" s="5"/>
      <c r="E13" s="5"/>
      <c r="F13" s="5" t="s">
        <v>18</v>
      </c>
      <c r="G13" s="5"/>
      <c r="H13" s="5"/>
    </row>
    <row r="14" spans="6:8" ht="18.75">
      <c r="F14" s="14" t="s">
        <v>13</v>
      </c>
      <c r="G14" s="14"/>
      <c r="H14" s="14"/>
    </row>
    <row r="15" spans="2:8" ht="18.75">
      <c r="B15" s="13" t="s">
        <v>17</v>
      </c>
      <c r="C15" s="14" t="s">
        <v>21</v>
      </c>
      <c r="D15" s="14"/>
      <c r="E15" s="14"/>
      <c r="F15" s="14" t="s">
        <v>14</v>
      </c>
      <c r="G15" s="14"/>
      <c r="H15" s="14"/>
    </row>
    <row r="20" spans="2:8" ht="18.75">
      <c r="B20" s="4" t="s">
        <v>12</v>
      </c>
      <c r="C20" s="14" t="s">
        <v>15</v>
      </c>
      <c r="D20" s="14"/>
      <c r="E20" s="14"/>
      <c r="F20" s="14" t="s">
        <v>16</v>
      </c>
      <c r="G20" s="14"/>
      <c r="H20" s="14"/>
    </row>
  </sheetData>
  <sheetProtection/>
  <mergeCells count="7">
    <mergeCell ref="C20:E20"/>
    <mergeCell ref="F20:H20"/>
    <mergeCell ref="B2:H2"/>
    <mergeCell ref="F14:H14"/>
    <mergeCell ref="C15:E15"/>
    <mergeCell ref="F15:H15"/>
    <mergeCell ref="F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8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 Hoang</dc:creator>
  <cp:keywords/>
  <dc:description/>
  <cp:lastModifiedBy>tuanpc</cp:lastModifiedBy>
  <cp:lastPrinted>2015-03-30T01:05:03Z</cp:lastPrinted>
  <dcterms:created xsi:type="dcterms:W3CDTF">2015-03-26T00:48:57Z</dcterms:created>
  <dcterms:modified xsi:type="dcterms:W3CDTF">2015-03-30T01:05:35Z</dcterms:modified>
  <cp:category/>
  <cp:version/>
  <cp:contentType/>
  <cp:contentStatus/>
</cp:coreProperties>
</file>